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jectAdmin\ProjectAdministration\EKU CCPA Website Information\Forms\"/>
    </mc:Choice>
  </mc:AlternateContent>
  <xr:revisionPtr revIDLastSave="0" documentId="13_ncr:1_{CF24362F-21A8-4BCB-8736-92ECC8BFAB60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orm" sheetId="1" r:id="rId1"/>
    <sheet name="Instruction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I32" i="1"/>
  <c r="L32" i="1" s="1"/>
  <c r="I28" i="1"/>
  <c r="L28" i="1"/>
  <c r="I29" i="1"/>
  <c r="L29" i="1" s="1"/>
  <c r="I30" i="1"/>
  <c r="L30" i="1" s="1"/>
  <c r="I31" i="1"/>
  <c r="L31" i="1"/>
  <c r="I33" i="1"/>
  <c r="L33" i="1" s="1"/>
  <c r="I34" i="1"/>
  <c r="L34" i="1"/>
  <c r="I35" i="1"/>
  <c r="L35" i="1" s="1"/>
  <c r="I36" i="1"/>
  <c r="L36" i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/>
  <c r="I43" i="1"/>
  <c r="L43" i="1" s="1"/>
  <c r="E44" i="1"/>
  <c r="I44" i="1" l="1"/>
  <c r="L44" i="1"/>
  <c r="L45" i="1" l="1"/>
  <c r="L47" i="1" s="1"/>
</calcChain>
</file>

<file path=xl/sharedStrings.xml><?xml version="1.0" encoding="utf-8"?>
<sst xmlns="http://schemas.openxmlformats.org/spreadsheetml/2006/main" count="96" uniqueCount="81">
  <si>
    <t>FUND</t>
  </si>
  <si>
    <t>Date:</t>
  </si>
  <si>
    <t>Vendor Number</t>
  </si>
  <si>
    <t>Item No</t>
  </si>
  <si>
    <t>Date</t>
  </si>
  <si>
    <t xml:space="preserve">Page </t>
  </si>
  <si>
    <t>VENDOR</t>
  </si>
  <si>
    <t>Complete Mailing Address</t>
  </si>
  <si>
    <t>Invoice &amp; Receiving Report For Technical</t>
  </si>
  <si>
    <t>Services &amp; Construction Contracts</t>
  </si>
  <si>
    <t>Delivery Type</t>
  </si>
  <si>
    <t xml:space="preserve">      Partial</t>
  </si>
  <si>
    <t>Project Title:</t>
  </si>
  <si>
    <t>CHECK NO.</t>
  </si>
  <si>
    <t>DATE MAILED</t>
  </si>
  <si>
    <t>Description</t>
  </si>
  <si>
    <t>Amount</t>
  </si>
  <si>
    <t>Firm Name of Vendor</t>
  </si>
  <si>
    <t>Vendor's (Contractor, Architect or Engineer) Signature</t>
  </si>
  <si>
    <t>VENDOR'S CERTIFICATION</t>
  </si>
  <si>
    <t>TOTAL AMOUNT:</t>
  </si>
  <si>
    <t>Approved by:</t>
  </si>
  <si>
    <t>Audited by:</t>
  </si>
  <si>
    <t>Invoice Number</t>
  </si>
  <si>
    <t>DESCRIPTION</t>
  </si>
  <si>
    <t>LABOR</t>
  </si>
  <si>
    <t>MATERIAL</t>
  </si>
  <si>
    <t>VALUE</t>
  </si>
  <si>
    <t>% COMPLETE</t>
  </si>
  <si>
    <t>Final</t>
  </si>
  <si>
    <t xml:space="preserve">      </t>
  </si>
  <si>
    <t>Partial Payments Authorized</t>
  </si>
  <si>
    <t>Totals</t>
  </si>
  <si>
    <t>Less Previous payments</t>
  </si>
  <si>
    <t>Enter Current Retainage Percentage</t>
  </si>
  <si>
    <t>Less Retainage</t>
  </si>
  <si>
    <t>Of</t>
  </si>
  <si>
    <t>FY</t>
  </si>
  <si>
    <t>CHART</t>
  </si>
  <si>
    <t>ORG</t>
  </si>
  <si>
    <t>PROGRAM</t>
  </si>
  <si>
    <t>Eastern Kentucky University</t>
  </si>
  <si>
    <t>ACCOUNT</t>
  </si>
  <si>
    <t>ACTIVITY CODE</t>
  </si>
  <si>
    <t>AMOUNT</t>
  </si>
  <si>
    <t>Purchase Order Number</t>
  </si>
  <si>
    <t>Date to Accounting</t>
  </si>
  <si>
    <t>RCF Number</t>
  </si>
  <si>
    <t>For Capital Construction &amp; Project Admin./Contract Admin. Use Only</t>
  </si>
  <si>
    <t>I hereby certify that the work and/or services specified above have been furnished and received by Eastern Kentucky University in accordance with the provisions of the above mentioned contract.</t>
  </si>
  <si>
    <t>**FOR OFFICE USE ONLY**</t>
  </si>
  <si>
    <t>EKU Vendor ID</t>
  </si>
  <si>
    <t xml:space="preserve">Architect/Engineer-Consultant </t>
  </si>
  <si>
    <t>Consultant Firm Name</t>
  </si>
  <si>
    <t>The date of submission of the Change Order form</t>
  </si>
  <si>
    <t>Page _____ of ______</t>
  </si>
  <si>
    <t>The page number followed by the total number of pages</t>
  </si>
  <si>
    <t>The official EKU document ID for work being completed</t>
  </si>
  <si>
    <t>EKU project number</t>
  </si>
  <si>
    <t>Name of your company</t>
  </si>
  <si>
    <t>Official EKU Vendor ID number (900 number)</t>
  </si>
  <si>
    <t>Item Number</t>
  </si>
  <si>
    <t>List of Vendor's product number(s)</t>
  </si>
  <si>
    <t>Architect/Engineer Firm Name</t>
  </si>
  <si>
    <t>Name of the consulting firm</t>
  </si>
  <si>
    <t xml:space="preserve">Assigned to the vendor </t>
  </si>
  <si>
    <t>Project Title</t>
  </si>
  <si>
    <t>The name of the project</t>
  </si>
  <si>
    <t>Description of work including cost of Labor, Material, and % Complete</t>
  </si>
  <si>
    <t xml:space="preserve">Total cost per Item Number </t>
  </si>
  <si>
    <t>Vendor Name</t>
  </si>
  <si>
    <t>Name of Vendor's company</t>
  </si>
  <si>
    <t>Vendor's Signature</t>
  </si>
  <si>
    <t>Architect/Engineer Consultant</t>
  </si>
  <si>
    <t>Please sign and date form</t>
  </si>
  <si>
    <t>Audited By</t>
  </si>
  <si>
    <t>Project Manager</t>
  </si>
  <si>
    <t>Facilities Management</t>
  </si>
  <si>
    <t>Receiver Number</t>
  </si>
  <si>
    <t>Associate VP - FM &amp; Safety</t>
  </si>
  <si>
    <t>Rev 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</si>
</sst>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6"/>
      <name val="Small Fonts"/>
      <family val="2"/>
    </font>
    <font>
      <sz val="7"/>
      <name val="Small Fonts"/>
      <family val="2"/>
    </font>
    <font>
      <b/>
      <sz val="7"/>
      <name val="Small Fonts"/>
      <family val="2"/>
    </font>
    <font>
      <sz val="5.5"/>
      <name val="Small Fonts"/>
      <family val="2"/>
    </font>
    <font>
      <b/>
      <sz val="8"/>
      <name val="Arial"/>
      <family val="2"/>
    </font>
    <font>
      <sz val="6"/>
      <name val="Small Fonts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Small Fonts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Small fonts"/>
    </font>
    <font>
      <sz val="8"/>
      <color rgb="FF000000"/>
      <name val="Tahoma"/>
      <family val="2"/>
    </font>
    <font>
      <b/>
      <sz val="6"/>
      <name val="Small Fonts"/>
    </font>
    <font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0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/>
    </xf>
    <xf numFmtId="9" fontId="2" fillId="2" borderId="2" xfId="2" applyNumberFormat="1" applyFont="1" applyFill="1" applyBorder="1" applyAlignment="1" applyProtection="1">
      <alignment horizontal="center"/>
      <protection locked="0"/>
    </xf>
    <xf numFmtId="9" fontId="2" fillId="2" borderId="8" xfId="2" applyNumberFormat="1" applyFont="1" applyFill="1" applyBorder="1" applyAlignment="1" applyProtection="1">
      <alignment horizontal="center"/>
    </xf>
    <xf numFmtId="9" fontId="2" fillId="2" borderId="9" xfId="2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11" fillId="2" borderId="0" xfId="0" applyFont="1" applyFill="1" applyAlignment="1"/>
    <xf numFmtId="0" fontId="2" fillId="2" borderId="0" xfId="0" applyFont="1" applyFill="1" applyAlignment="1"/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5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0" fillId="3" borderId="13" xfId="0" applyFill="1" applyBorder="1"/>
    <xf numFmtId="0" fontId="0" fillId="3" borderId="12" xfId="0" applyFill="1" applyBorder="1"/>
    <xf numFmtId="0" fontId="3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left"/>
    </xf>
    <xf numFmtId="0" fontId="2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/>
    <xf numFmtId="0" fontId="3" fillId="4" borderId="16" xfId="0" applyFont="1" applyFill="1" applyBorder="1" applyAlignment="1">
      <alignment vertical="top"/>
    </xf>
    <xf numFmtId="0" fontId="12" fillId="0" borderId="12" xfId="0" applyFont="1" applyBorder="1"/>
    <xf numFmtId="0" fontId="12" fillId="3" borderId="12" xfId="0" applyFont="1" applyFill="1" applyBorder="1"/>
    <xf numFmtId="0" fontId="12" fillId="4" borderId="12" xfId="0" applyFont="1" applyFill="1" applyBorder="1"/>
    <xf numFmtId="0" fontId="2" fillId="3" borderId="0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2" fillId="2" borderId="0" xfId="1" applyFont="1" applyFill="1" applyBorder="1" applyAlignment="1" applyProtection="1">
      <alignment horizontal="right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44" fontId="2" fillId="2" borderId="0" xfId="1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44" fontId="2" fillId="2" borderId="1" xfId="1" applyFont="1" applyFill="1" applyBorder="1" applyAlignment="1" applyProtection="1">
      <alignment horizontal="right"/>
    </xf>
    <xf numFmtId="44" fontId="2" fillId="2" borderId="2" xfId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10" xfId="0" applyFont="1" applyFill="1" applyBorder="1" applyAlignment="1">
      <alignment horizontal="center"/>
    </xf>
    <xf numFmtId="44" fontId="2" fillId="2" borderId="10" xfId="1" applyFont="1" applyFill="1" applyBorder="1" applyAlignment="1" applyProtection="1">
      <alignment horizontal="right"/>
    </xf>
    <xf numFmtId="44" fontId="19" fillId="2" borderId="6" xfId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3" fillId="2" borderId="1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9" fontId="10" fillId="3" borderId="17" xfId="0" applyNumberFormat="1" applyFont="1" applyFill="1" applyBorder="1" applyAlignment="1" applyProtection="1">
      <alignment horizontal="center"/>
      <protection locked="0"/>
    </xf>
    <xf numFmtId="49" fontId="10" fillId="3" borderId="9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center"/>
    </xf>
    <xf numFmtId="0" fontId="3" fillId="3" borderId="1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4" fontId="2" fillId="2" borderId="11" xfId="1" applyFont="1" applyFill="1" applyBorder="1" applyAlignment="1" applyProtection="1">
      <alignment horizontal="right"/>
    </xf>
    <xf numFmtId="44" fontId="2" fillId="2" borderId="8" xfId="1" applyFont="1" applyFill="1" applyBorder="1" applyAlignment="1" applyProtection="1">
      <alignment horizontal="right"/>
    </xf>
    <xf numFmtId="44" fontId="2" fillId="2" borderId="5" xfId="1" applyFont="1" applyFill="1" applyBorder="1" applyAlignment="1">
      <alignment horizontal="left" vertical="center"/>
    </xf>
    <xf numFmtId="44" fontId="2" fillId="2" borderId="7" xfId="1" applyFont="1" applyFill="1" applyBorder="1" applyAlignment="1">
      <alignment horizontal="left" vertical="center"/>
    </xf>
    <xf numFmtId="44" fontId="2" fillId="2" borderId="11" xfId="1" applyFont="1" applyFill="1" applyBorder="1" applyAlignment="1">
      <alignment horizontal="left" vertical="center"/>
    </xf>
    <xf numFmtId="44" fontId="2" fillId="2" borderId="8" xfId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2" fillId="4" borderId="17" xfId="0" applyFont="1" applyFill="1" applyBorder="1" applyAlignment="1">
      <alignment horizontal="left"/>
    </xf>
    <xf numFmtId="0" fontId="12" fillId="4" borderId="18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292099</xdr:colOff>
      <xdr:row>0</xdr:row>
      <xdr:rowOff>114300</xdr:rowOff>
    </xdr:from>
    <xdr:to>
      <xdr:col>4</xdr:col>
      <xdr:colOff>801622</xdr:colOff>
      <xdr:row>4</xdr:row>
      <xdr:rowOff>133350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114300"/>
          <a:ext cx="1944623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19</xdr:row>
          <xdr:rowOff>9525</xdr:rowOff>
        </xdr:from>
        <xdr:to>
          <xdr:col>8</xdr:col>
          <xdr:colOff>0</xdr:colOff>
          <xdr:row>19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19050</xdr:rowOff>
        </xdr:from>
        <xdr:to>
          <xdr:col>10</xdr:col>
          <xdr:colOff>190500</xdr:colOff>
          <xdr:row>19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19</xdr:row>
          <xdr:rowOff>19050</xdr:rowOff>
        </xdr:from>
        <xdr:to>
          <xdr:col>11</xdr:col>
          <xdr:colOff>781050</xdr:colOff>
          <xdr:row>19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19</xdr:row>
          <xdr:rowOff>38100</xdr:rowOff>
        </xdr:from>
        <xdr:to>
          <xdr:col>12</xdr:col>
          <xdr:colOff>514350</xdr:colOff>
          <xdr:row>19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7"/>
  <sheetViews>
    <sheetView tabSelected="1" zoomScale="190" zoomScaleNormal="190" workbookViewId="0">
      <selection activeCell="O64" sqref="O64"/>
    </sheetView>
  </sheetViews>
  <sheetFormatPr defaultColWidth="9.140625" defaultRowHeight="12.75" x14ac:dyDescent="0.2"/>
  <cols>
    <col min="1" max="1" width="4.85546875" style="10" customWidth="1"/>
    <col min="2" max="2" width="5" style="10" customWidth="1"/>
    <col min="3" max="3" width="7.7109375" style="10" customWidth="1"/>
    <col min="4" max="4" width="7.85546875" style="10" customWidth="1"/>
    <col min="5" max="5" width="12.28515625" style="10" customWidth="1"/>
    <col min="6" max="6" width="5" style="10" customWidth="1"/>
    <col min="7" max="7" width="3.85546875" style="10" customWidth="1"/>
    <col min="8" max="8" width="10.140625" style="10" customWidth="1"/>
    <col min="9" max="9" width="5.42578125" style="10" customWidth="1"/>
    <col min="10" max="10" width="4.140625" style="10" customWidth="1"/>
    <col min="11" max="11" width="11" style="10" customWidth="1"/>
    <col min="12" max="12" width="12.28515625" style="10" customWidth="1"/>
    <col min="13" max="13" width="10.140625" style="10" customWidth="1"/>
    <col min="14" max="16384" width="9.140625" style="10"/>
  </cols>
  <sheetData>
    <row r="1" spans="1:13" s="1" customFormat="1" ht="11.25" x14ac:dyDescent="0.2">
      <c r="A1" s="22"/>
      <c r="B1" s="22"/>
      <c r="C1" s="22"/>
      <c r="D1" s="22"/>
      <c r="E1" s="22"/>
      <c r="F1" s="22"/>
      <c r="G1" s="22"/>
      <c r="H1" s="22"/>
      <c r="I1" s="22"/>
      <c r="J1" s="160"/>
      <c r="K1" s="160"/>
      <c r="L1" s="58" t="s">
        <v>45</v>
      </c>
      <c r="M1" s="59"/>
    </row>
    <row r="2" spans="1:13" s="1" customFormat="1" ht="11.25" x14ac:dyDescent="0.2">
      <c r="A2" s="151"/>
      <c r="B2" s="151"/>
      <c r="C2" s="151"/>
      <c r="D2" s="151"/>
      <c r="E2" s="151"/>
      <c r="F2" s="115"/>
      <c r="G2" s="87" t="s">
        <v>1</v>
      </c>
      <c r="H2" s="69"/>
      <c r="I2" s="158"/>
      <c r="J2" s="153"/>
      <c r="K2" s="153"/>
      <c r="L2" s="154"/>
      <c r="M2" s="155"/>
    </row>
    <row r="3" spans="1:13" s="1" customFormat="1" ht="11.25" x14ac:dyDescent="0.2">
      <c r="A3" s="115"/>
      <c r="B3" s="115"/>
      <c r="C3" s="115"/>
      <c r="D3" s="115"/>
      <c r="E3" s="115"/>
      <c r="F3" s="115"/>
      <c r="G3" s="87"/>
      <c r="H3" s="159"/>
      <c r="I3" s="159"/>
      <c r="J3" s="153"/>
      <c r="K3" s="153"/>
      <c r="L3" s="156"/>
      <c r="M3" s="157"/>
    </row>
    <row r="4" spans="1:13" s="1" customFormat="1" ht="12.75" customHeight="1" x14ac:dyDescent="0.2">
      <c r="A4" s="115"/>
      <c r="B4" s="115"/>
      <c r="C4" s="115"/>
      <c r="D4" s="115"/>
      <c r="E4" s="115"/>
      <c r="F4" s="115"/>
      <c r="G4" s="3"/>
      <c r="H4" s="3"/>
      <c r="I4" s="3"/>
      <c r="J4" s="3"/>
      <c r="K4" s="3"/>
      <c r="L4" s="58" t="s">
        <v>47</v>
      </c>
      <c r="M4" s="59"/>
    </row>
    <row r="5" spans="1:13" s="1" customFormat="1" ht="12.75" customHeight="1" x14ac:dyDescent="0.2">
      <c r="A5" s="150"/>
      <c r="B5" s="150"/>
      <c r="C5" s="150"/>
      <c r="D5" s="150"/>
      <c r="E5" s="150"/>
      <c r="F5" s="150"/>
      <c r="G5" s="19" t="s">
        <v>5</v>
      </c>
      <c r="H5" s="20"/>
      <c r="I5" s="21" t="s">
        <v>36</v>
      </c>
      <c r="J5" s="18"/>
      <c r="K5" s="29"/>
      <c r="L5" s="60"/>
      <c r="M5" s="61"/>
    </row>
    <row r="6" spans="1:13" s="1" customFormat="1" ht="12.75" customHeight="1" x14ac:dyDescent="0.2">
      <c r="A6" s="150" t="s">
        <v>41</v>
      </c>
      <c r="B6" s="150"/>
      <c r="C6" s="150"/>
      <c r="D6" s="150"/>
      <c r="E6" s="150"/>
      <c r="F6" s="150"/>
      <c r="G6" s="23"/>
      <c r="H6" s="23"/>
      <c r="I6" s="23"/>
      <c r="J6" s="23"/>
      <c r="K6" s="23"/>
      <c r="L6" s="62"/>
      <c r="M6" s="63"/>
    </row>
    <row r="7" spans="1:13" s="1" customFormat="1" ht="12.75" customHeight="1" x14ac:dyDescent="0.2">
      <c r="A7" s="150" t="s">
        <v>77</v>
      </c>
      <c r="B7" s="150"/>
      <c r="C7" s="150"/>
      <c r="D7" s="150"/>
      <c r="E7" s="150"/>
      <c r="F7" s="150"/>
      <c r="G7" s="23"/>
      <c r="H7" s="23"/>
      <c r="I7" s="23"/>
      <c r="J7" s="23"/>
      <c r="K7" s="23"/>
      <c r="L7" s="149"/>
      <c r="M7" s="149"/>
    </row>
    <row r="8" spans="1:13" s="1" customFormat="1" ht="12.75" customHeight="1" x14ac:dyDescent="0.2">
      <c r="A8" s="152" t="s">
        <v>8</v>
      </c>
      <c r="B8" s="152"/>
      <c r="C8" s="152"/>
      <c r="D8" s="152"/>
      <c r="E8" s="152"/>
      <c r="F8" s="152"/>
      <c r="G8" s="23"/>
      <c r="H8" s="23"/>
      <c r="I8" s="23"/>
      <c r="J8" s="23"/>
      <c r="K8" s="23"/>
      <c r="L8" s="148"/>
      <c r="M8" s="148"/>
    </row>
    <row r="9" spans="1:13" s="1" customFormat="1" ht="12.75" customHeight="1" x14ac:dyDescent="0.2">
      <c r="A9" s="152" t="s">
        <v>9</v>
      </c>
      <c r="B9" s="152"/>
      <c r="C9" s="152"/>
      <c r="D9" s="152"/>
      <c r="E9" s="152"/>
      <c r="F9" s="152"/>
      <c r="G9" s="27"/>
      <c r="H9" s="27"/>
      <c r="I9" s="27"/>
      <c r="J9" s="27"/>
      <c r="K9" s="27"/>
      <c r="L9" s="148"/>
      <c r="M9" s="148"/>
    </row>
    <row r="10" spans="1:13" s="1" customFormat="1" ht="12.75" customHeight="1" x14ac:dyDescent="0.2">
      <c r="A10" s="51" t="s">
        <v>50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s="2" customFormat="1" ht="13.7" customHeight="1" x14ac:dyDescent="0.2">
      <c r="A11" s="140" t="s">
        <v>37</v>
      </c>
      <c r="B11" s="141"/>
      <c r="C11" s="35" t="s">
        <v>38</v>
      </c>
      <c r="D11" s="36" t="s">
        <v>0</v>
      </c>
      <c r="E11" s="36" t="s">
        <v>39</v>
      </c>
      <c r="F11" s="166" t="s">
        <v>40</v>
      </c>
      <c r="G11" s="167"/>
      <c r="H11" s="140" t="s">
        <v>42</v>
      </c>
      <c r="I11" s="141"/>
      <c r="J11" s="140" t="s">
        <v>43</v>
      </c>
      <c r="K11" s="141"/>
      <c r="L11" s="140" t="s">
        <v>44</v>
      </c>
      <c r="M11" s="141"/>
    </row>
    <row r="12" spans="1:13" s="4" customFormat="1" ht="22.7" customHeight="1" x14ac:dyDescent="0.2">
      <c r="A12" s="142"/>
      <c r="B12" s="143"/>
      <c r="C12" s="37"/>
      <c r="D12" s="38"/>
      <c r="E12" s="37"/>
      <c r="F12" s="142"/>
      <c r="G12" s="143"/>
      <c r="H12" s="142"/>
      <c r="I12" s="143"/>
      <c r="J12" s="142"/>
      <c r="K12" s="143"/>
      <c r="L12" s="144"/>
      <c r="M12" s="145"/>
    </row>
    <row r="13" spans="1:13" s="1" customFormat="1" ht="8.4499999999999993" customHeight="1" x14ac:dyDescent="0.2">
      <c r="A13" s="28"/>
      <c r="B13" s="24"/>
      <c r="C13" s="24"/>
      <c r="D13" s="26" t="s">
        <v>6</v>
      </c>
      <c r="E13" s="24"/>
      <c r="F13" s="24"/>
      <c r="G13" s="25"/>
      <c r="H13" s="74" t="s">
        <v>51</v>
      </c>
      <c r="I13" s="75"/>
      <c r="J13" s="75"/>
      <c r="K13" s="76"/>
      <c r="L13" s="74" t="s">
        <v>23</v>
      </c>
      <c r="M13" s="76"/>
    </row>
    <row r="14" spans="1:13" s="1" customFormat="1" ht="12.2" customHeight="1" x14ac:dyDescent="0.2">
      <c r="A14" s="5"/>
      <c r="B14" s="3"/>
      <c r="C14" s="3"/>
      <c r="D14" s="3"/>
      <c r="E14" s="3"/>
      <c r="F14" s="3"/>
      <c r="G14" s="6"/>
      <c r="H14" s="68"/>
      <c r="I14" s="69"/>
      <c r="J14" s="69"/>
      <c r="K14" s="70"/>
      <c r="L14" s="68"/>
      <c r="M14" s="70"/>
    </row>
    <row r="15" spans="1:13" s="1" customFormat="1" ht="12.2" customHeight="1" x14ac:dyDescent="0.2">
      <c r="A15" s="5"/>
      <c r="B15" s="69"/>
      <c r="C15" s="69"/>
      <c r="D15" s="69"/>
      <c r="E15" s="69"/>
      <c r="F15" s="69"/>
      <c r="G15" s="6"/>
      <c r="H15" s="71"/>
      <c r="I15" s="72"/>
      <c r="J15" s="72"/>
      <c r="K15" s="73"/>
      <c r="L15" s="68"/>
      <c r="M15" s="70"/>
    </row>
    <row r="16" spans="1:13" s="1" customFormat="1" ht="12.2" customHeight="1" x14ac:dyDescent="0.2">
      <c r="A16" s="5"/>
      <c r="B16" s="69"/>
      <c r="C16" s="69"/>
      <c r="D16" s="69"/>
      <c r="E16" s="69"/>
      <c r="F16" s="69"/>
      <c r="G16" s="6"/>
      <c r="H16" s="88" t="s">
        <v>48</v>
      </c>
      <c r="I16" s="89"/>
      <c r="J16" s="89"/>
      <c r="K16" s="89"/>
      <c r="L16" s="89"/>
      <c r="M16" s="90"/>
    </row>
    <row r="17" spans="1:13" s="1" customFormat="1" ht="12.2" customHeight="1" x14ac:dyDescent="0.2">
      <c r="A17" s="5"/>
      <c r="B17" s="69"/>
      <c r="C17" s="69"/>
      <c r="D17" s="69"/>
      <c r="E17" s="69"/>
      <c r="F17" s="69"/>
      <c r="G17" s="6"/>
      <c r="H17" s="56" t="s">
        <v>78</v>
      </c>
      <c r="I17" s="83"/>
      <c r="J17" s="83"/>
      <c r="K17" s="57"/>
      <c r="L17" s="56" t="s">
        <v>46</v>
      </c>
      <c r="M17" s="57"/>
    </row>
    <row r="18" spans="1:13" s="1" customFormat="1" ht="12.2" customHeight="1" x14ac:dyDescent="0.2">
      <c r="A18" s="5"/>
      <c r="B18" s="148"/>
      <c r="C18" s="148"/>
      <c r="D18" s="148"/>
      <c r="E18" s="148"/>
      <c r="F18" s="148"/>
      <c r="G18" s="6"/>
      <c r="H18" s="64"/>
      <c r="I18" s="65"/>
      <c r="J18" s="65"/>
      <c r="K18" s="66"/>
      <c r="L18" s="64"/>
      <c r="M18" s="66"/>
    </row>
    <row r="19" spans="1:13" s="1" customFormat="1" ht="15.75" customHeight="1" x14ac:dyDescent="0.2">
      <c r="A19" s="84" t="s">
        <v>7</v>
      </c>
      <c r="B19" s="85"/>
      <c r="C19" s="85"/>
      <c r="D19" s="85"/>
      <c r="E19" s="85"/>
      <c r="F19" s="85"/>
      <c r="G19" s="86"/>
      <c r="H19" s="56" t="s">
        <v>10</v>
      </c>
      <c r="I19" s="83"/>
      <c r="J19" s="83"/>
      <c r="K19" s="57"/>
      <c r="L19" s="56" t="s">
        <v>31</v>
      </c>
      <c r="M19" s="57"/>
    </row>
    <row r="20" spans="1:13" s="1" customFormat="1" ht="19.149999999999999" customHeight="1" x14ac:dyDescent="0.2">
      <c r="A20" s="87" t="s">
        <v>12</v>
      </c>
      <c r="B20" s="87"/>
      <c r="C20" s="146"/>
      <c r="D20" s="146"/>
      <c r="E20" s="146"/>
      <c r="F20" s="146"/>
      <c r="G20" s="147"/>
      <c r="H20" s="30" t="s">
        <v>30</v>
      </c>
      <c r="I20" s="31" t="s">
        <v>29</v>
      </c>
      <c r="J20" s="31"/>
      <c r="K20" s="32" t="s">
        <v>11</v>
      </c>
      <c r="L20" s="33"/>
      <c r="M20" s="34"/>
    </row>
    <row r="21" spans="1:13" s="1" customFormat="1" ht="9" customHeight="1" x14ac:dyDescent="0.2">
      <c r="A21" s="87"/>
      <c r="B21" s="87"/>
      <c r="C21" s="134"/>
      <c r="D21" s="134"/>
      <c r="E21" s="134"/>
      <c r="F21" s="134"/>
      <c r="G21" s="135"/>
      <c r="H21" s="88" t="s">
        <v>13</v>
      </c>
      <c r="I21" s="89"/>
      <c r="J21" s="89"/>
      <c r="K21" s="90"/>
      <c r="L21" s="88" t="s">
        <v>14</v>
      </c>
      <c r="M21" s="90"/>
    </row>
    <row r="22" spans="1:13" s="1" customFormat="1" ht="8.4499999999999993" customHeight="1" x14ac:dyDescent="0.2">
      <c r="A22" s="87"/>
      <c r="B22" s="87"/>
      <c r="C22" s="136"/>
      <c r="D22" s="136"/>
      <c r="E22" s="136"/>
      <c r="F22" s="136"/>
      <c r="G22" s="137"/>
      <c r="H22" s="77"/>
      <c r="I22" s="78"/>
      <c r="J22" s="78"/>
      <c r="K22" s="79"/>
      <c r="L22" s="77"/>
      <c r="M22" s="79"/>
    </row>
    <row r="23" spans="1:13" s="1" customFormat="1" ht="13.7" customHeight="1" x14ac:dyDescent="0.2">
      <c r="A23" s="87"/>
      <c r="B23" s="87"/>
      <c r="C23" s="138"/>
      <c r="D23" s="138"/>
      <c r="E23" s="138"/>
      <c r="F23" s="138"/>
      <c r="G23" s="139"/>
      <c r="H23" s="80"/>
      <c r="I23" s="81"/>
      <c r="J23" s="81"/>
      <c r="K23" s="82"/>
      <c r="L23" s="80"/>
      <c r="M23" s="82"/>
    </row>
    <row r="24" spans="1:13" s="1" customFormat="1" ht="6" customHeight="1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63"/>
    </row>
    <row r="25" spans="1:13" s="1" customFormat="1" ht="11.25" x14ac:dyDescent="0.2">
      <c r="A25" s="129" t="s">
        <v>3</v>
      </c>
      <c r="B25" s="129"/>
      <c r="C25" s="130" t="s">
        <v>15</v>
      </c>
      <c r="D25" s="131"/>
      <c r="E25" s="131"/>
      <c r="F25" s="131"/>
      <c r="G25" s="131"/>
      <c r="H25" s="131"/>
      <c r="I25" s="131"/>
      <c r="J25" s="131"/>
      <c r="K25" s="132"/>
      <c r="L25" s="129" t="s">
        <v>16</v>
      </c>
      <c r="M25" s="129"/>
    </row>
    <row r="26" spans="1:13" s="1" customFormat="1" ht="11.25" x14ac:dyDescent="0.2">
      <c r="A26" s="163"/>
      <c r="B26" s="164"/>
      <c r="C26" s="11" t="s">
        <v>24</v>
      </c>
      <c r="D26" s="12"/>
      <c r="E26" s="13" t="s">
        <v>25</v>
      </c>
      <c r="F26" s="13"/>
      <c r="G26" s="67" t="s">
        <v>26</v>
      </c>
      <c r="H26" s="67"/>
      <c r="I26" s="67" t="s">
        <v>27</v>
      </c>
      <c r="J26" s="67"/>
      <c r="K26" s="14" t="s">
        <v>28</v>
      </c>
      <c r="L26" s="183"/>
      <c r="M26" s="184"/>
    </row>
    <row r="27" spans="1:13" s="1" customFormat="1" ht="11.25" x14ac:dyDescent="0.2">
      <c r="A27" s="127"/>
      <c r="B27" s="128"/>
      <c r="C27" s="107"/>
      <c r="D27" s="108"/>
      <c r="E27" s="108"/>
      <c r="F27" s="108"/>
      <c r="G27" s="108"/>
      <c r="H27" s="108"/>
      <c r="I27" s="108"/>
      <c r="J27" s="108"/>
      <c r="K27" s="109"/>
      <c r="L27" s="185"/>
      <c r="M27" s="186"/>
    </row>
    <row r="28" spans="1:13" s="1" customFormat="1" ht="11.25" x14ac:dyDescent="0.2">
      <c r="A28" s="117"/>
      <c r="B28" s="118"/>
      <c r="C28" s="113"/>
      <c r="D28" s="133"/>
      <c r="E28" s="100"/>
      <c r="F28" s="100"/>
      <c r="G28" s="100"/>
      <c r="H28" s="100"/>
      <c r="I28" s="94">
        <f>SUM(E28:H28)</f>
        <v>0</v>
      </c>
      <c r="J28" s="94"/>
      <c r="K28" s="15"/>
      <c r="L28" s="105">
        <f t="shared" ref="L28:L43" si="0">SUM(K28*I28)</f>
        <v>0</v>
      </c>
      <c r="M28" s="106"/>
    </row>
    <row r="29" spans="1:13" s="1" customFormat="1" ht="11.25" x14ac:dyDescent="0.2">
      <c r="A29" s="117"/>
      <c r="B29" s="118"/>
      <c r="C29" s="113"/>
      <c r="D29" s="114"/>
      <c r="E29" s="100"/>
      <c r="F29" s="100"/>
      <c r="G29" s="100"/>
      <c r="H29" s="100"/>
      <c r="I29" s="94">
        <f t="shared" ref="I29:I39" si="1">SUM(E29:H29)</f>
        <v>0</v>
      </c>
      <c r="J29" s="94"/>
      <c r="K29" s="15"/>
      <c r="L29" s="105">
        <f t="shared" si="0"/>
        <v>0</v>
      </c>
      <c r="M29" s="106"/>
    </row>
    <row r="30" spans="1:13" s="1" customFormat="1" ht="11.25" x14ac:dyDescent="0.2">
      <c r="A30" s="117"/>
      <c r="B30" s="118"/>
      <c r="C30" s="113"/>
      <c r="D30" s="114"/>
      <c r="E30" s="100"/>
      <c r="F30" s="100"/>
      <c r="G30" s="100"/>
      <c r="H30" s="100"/>
      <c r="I30" s="94">
        <f t="shared" si="1"/>
        <v>0</v>
      </c>
      <c r="J30" s="94"/>
      <c r="K30" s="15"/>
      <c r="L30" s="105">
        <f t="shared" si="0"/>
        <v>0</v>
      </c>
      <c r="M30" s="106"/>
    </row>
    <row r="31" spans="1:13" s="1" customFormat="1" ht="11.25" x14ac:dyDescent="0.2">
      <c r="A31" s="117"/>
      <c r="B31" s="118"/>
      <c r="C31" s="113"/>
      <c r="D31" s="114"/>
      <c r="E31" s="100"/>
      <c r="F31" s="100"/>
      <c r="G31" s="100"/>
      <c r="H31" s="100"/>
      <c r="I31" s="94">
        <f t="shared" si="1"/>
        <v>0</v>
      </c>
      <c r="J31" s="94"/>
      <c r="K31" s="15"/>
      <c r="L31" s="105">
        <f t="shared" si="0"/>
        <v>0</v>
      </c>
      <c r="M31" s="106"/>
    </row>
    <row r="32" spans="1:13" s="1" customFormat="1" ht="11.25" x14ac:dyDescent="0.2">
      <c r="A32" s="117"/>
      <c r="B32" s="118"/>
      <c r="C32" s="113"/>
      <c r="D32" s="114"/>
      <c r="E32" s="100"/>
      <c r="F32" s="100"/>
      <c r="G32" s="100"/>
      <c r="H32" s="100"/>
      <c r="I32" s="94">
        <f t="shared" si="1"/>
        <v>0</v>
      </c>
      <c r="J32" s="94"/>
      <c r="K32" s="15"/>
      <c r="L32" s="105">
        <f t="shared" si="0"/>
        <v>0</v>
      </c>
      <c r="M32" s="106"/>
    </row>
    <row r="33" spans="1:13" s="1" customFormat="1" ht="11.25" x14ac:dyDescent="0.2">
      <c r="A33" s="117"/>
      <c r="B33" s="118"/>
      <c r="C33" s="113"/>
      <c r="D33" s="114"/>
      <c r="E33" s="100"/>
      <c r="F33" s="100"/>
      <c r="G33" s="100"/>
      <c r="H33" s="100"/>
      <c r="I33" s="94">
        <f t="shared" si="1"/>
        <v>0</v>
      </c>
      <c r="J33" s="94"/>
      <c r="K33" s="15"/>
      <c r="L33" s="105">
        <f t="shared" si="0"/>
        <v>0</v>
      </c>
      <c r="M33" s="106"/>
    </row>
    <row r="34" spans="1:13" s="1" customFormat="1" ht="11.25" x14ac:dyDescent="0.2">
      <c r="A34" s="117"/>
      <c r="B34" s="118"/>
      <c r="C34" s="113"/>
      <c r="D34" s="114"/>
      <c r="E34" s="100"/>
      <c r="F34" s="100"/>
      <c r="G34" s="100"/>
      <c r="H34" s="100"/>
      <c r="I34" s="94">
        <f t="shared" si="1"/>
        <v>0</v>
      </c>
      <c r="J34" s="94"/>
      <c r="K34" s="15"/>
      <c r="L34" s="105">
        <f t="shared" si="0"/>
        <v>0</v>
      </c>
      <c r="M34" s="106"/>
    </row>
    <row r="35" spans="1:13" s="1" customFormat="1" ht="11.25" x14ac:dyDescent="0.2">
      <c r="A35" s="117"/>
      <c r="B35" s="118"/>
      <c r="C35" s="113"/>
      <c r="D35" s="114"/>
      <c r="E35" s="100"/>
      <c r="F35" s="100"/>
      <c r="G35" s="100"/>
      <c r="H35" s="100"/>
      <c r="I35" s="94">
        <f t="shared" si="1"/>
        <v>0</v>
      </c>
      <c r="J35" s="94"/>
      <c r="K35" s="15"/>
      <c r="L35" s="105">
        <f t="shared" si="0"/>
        <v>0</v>
      </c>
      <c r="M35" s="106"/>
    </row>
    <row r="36" spans="1:13" s="1" customFormat="1" ht="11.25" x14ac:dyDescent="0.2">
      <c r="A36" s="117"/>
      <c r="B36" s="118"/>
      <c r="C36" s="113"/>
      <c r="D36" s="114"/>
      <c r="E36" s="100"/>
      <c r="F36" s="100"/>
      <c r="G36" s="100"/>
      <c r="H36" s="100"/>
      <c r="I36" s="94">
        <f t="shared" si="1"/>
        <v>0</v>
      </c>
      <c r="J36" s="94"/>
      <c r="K36" s="15"/>
      <c r="L36" s="105">
        <f t="shared" si="0"/>
        <v>0</v>
      </c>
      <c r="M36" s="106"/>
    </row>
    <row r="37" spans="1:13" s="1" customFormat="1" ht="11.25" x14ac:dyDescent="0.2">
      <c r="A37" s="117"/>
      <c r="B37" s="118"/>
      <c r="C37" s="113"/>
      <c r="D37" s="114"/>
      <c r="E37" s="100"/>
      <c r="F37" s="100"/>
      <c r="G37" s="100"/>
      <c r="H37" s="100"/>
      <c r="I37" s="94">
        <f t="shared" si="1"/>
        <v>0</v>
      </c>
      <c r="J37" s="94"/>
      <c r="K37" s="15"/>
      <c r="L37" s="105">
        <f t="shared" si="0"/>
        <v>0</v>
      </c>
      <c r="M37" s="106"/>
    </row>
    <row r="38" spans="1:13" s="1" customFormat="1" ht="11.25" x14ac:dyDescent="0.2">
      <c r="A38" s="117"/>
      <c r="B38" s="118"/>
      <c r="C38" s="113"/>
      <c r="D38" s="114"/>
      <c r="E38" s="100"/>
      <c r="F38" s="100"/>
      <c r="G38" s="100"/>
      <c r="H38" s="100"/>
      <c r="I38" s="94">
        <f t="shared" si="1"/>
        <v>0</v>
      </c>
      <c r="J38" s="94"/>
      <c r="K38" s="15"/>
      <c r="L38" s="105">
        <f t="shared" si="0"/>
        <v>0</v>
      </c>
      <c r="M38" s="106"/>
    </row>
    <row r="39" spans="1:13" s="1" customFormat="1" ht="11.25" x14ac:dyDescent="0.2">
      <c r="A39" s="117"/>
      <c r="B39" s="118"/>
      <c r="C39" s="113"/>
      <c r="D39" s="114"/>
      <c r="E39" s="100"/>
      <c r="F39" s="100"/>
      <c r="G39" s="100"/>
      <c r="H39" s="100"/>
      <c r="I39" s="94">
        <f t="shared" si="1"/>
        <v>0</v>
      </c>
      <c r="J39" s="94"/>
      <c r="K39" s="15"/>
      <c r="L39" s="105">
        <f t="shared" si="0"/>
        <v>0</v>
      </c>
      <c r="M39" s="106"/>
    </row>
    <row r="40" spans="1:13" s="1" customFormat="1" ht="11.25" x14ac:dyDescent="0.2">
      <c r="A40" s="117"/>
      <c r="B40" s="118"/>
      <c r="C40" s="113"/>
      <c r="D40" s="114"/>
      <c r="E40" s="100"/>
      <c r="F40" s="100"/>
      <c r="G40" s="100"/>
      <c r="H40" s="100"/>
      <c r="I40" s="94">
        <f>SUM(E40:H40)</f>
        <v>0</v>
      </c>
      <c r="J40" s="94"/>
      <c r="K40" s="15"/>
      <c r="L40" s="105">
        <f t="shared" si="0"/>
        <v>0</v>
      </c>
      <c r="M40" s="106"/>
    </row>
    <row r="41" spans="1:13" s="1" customFormat="1" ht="11.25" x14ac:dyDescent="0.2">
      <c r="A41" s="117"/>
      <c r="B41" s="118"/>
      <c r="C41" s="113"/>
      <c r="D41" s="114"/>
      <c r="E41" s="100"/>
      <c r="F41" s="100"/>
      <c r="G41" s="100"/>
      <c r="H41" s="100"/>
      <c r="I41" s="94">
        <f>SUM(E41:H41)</f>
        <v>0</v>
      </c>
      <c r="J41" s="94"/>
      <c r="K41" s="15"/>
      <c r="L41" s="105">
        <f t="shared" si="0"/>
        <v>0</v>
      </c>
      <c r="M41" s="106"/>
    </row>
    <row r="42" spans="1:13" s="1" customFormat="1" ht="11.25" x14ac:dyDescent="0.2">
      <c r="A42" s="117"/>
      <c r="B42" s="118"/>
      <c r="C42" s="113"/>
      <c r="D42" s="114"/>
      <c r="E42" s="100"/>
      <c r="F42" s="100"/>
      <c r="G42" s="100"/>
      <c r="H42" s="100"/>
      <c r="I42" s="94">
        <f>SUM(E42:H42)</f>
        <v>0</v>
      </c>
      <c r="J42" s="94"/>
      <c r="K42" s="15"/>
      <c r="L42" s="105">
        <f t="shared" si="0"/>
        <v>0</v>
      </c>
      <c r="M42" s="106"/>
    </row>
    <row r="43" spans="1:13" s="1" customFormat="1" ht="11.25" x14ac:dyDescent="0.2">
      <c r="A43" s="117"/>
      <c r="B43" s="118"/>
      <c r="C43" s="113"/>
      <c r="D43" s="114"/>
      <c r="E43" s="100"/>
      <c r="F43" s="100"/>
      <c r="G43" s="100"/>
      <c r="H43" s="100"/>
      <c r="I43" s="94">
        <f>SUM(E43:H43)</f>
        <v>0</v>
      </c>
      <c r="J43" s="94"/>
      <c r="K43" s="15"/>
      <c r="L43" s="105">
        <f t="shared" si="0"/>
        <v>0</v>
      </c>
      <c r="M43" s="106"/>
    </row>
    <row r="44" spans="1:13" s="1" customFormat="1" ht="11.25" x14ac:dyDescent="0.2">
      <c r="A44" s="125" t="s">
        <v>32</v>
      </c>
      <c r="B44" s="126"/>
      <c r="C44" s="181"/>
      <c r="D44" s="182"/>
      <c r="E44" s="111">
        <f>SUM(E28:F43)</f>
        <v>0</v>
      </c>
      <c r="F44" s="111"/>
      <c r="G44" s="111">
        <f>SUM(G28:H43)</f>
        <v>0</v>
      </c>
      <c r="H44" s="111"/>
      <c r="I44" s="111">
        <f>SUM(I28:J43)</f>
        <v>0</v>
      </c>
      <c r="J44" s="111"/>
      <c r="K44" s="16"/>
      <c r="L44" s="173">
        <f>SUM(L28:M43)</f>
        <v>0</v>
      </c>
      <c r="M44" s="174"/>
    </row>
    <row r="45" spans="1:13" s="1" customFormat="1" ht="11.25" x14ac:dyDescent="0.2">
      <c r="A45" s="127"/>
      <c r="B45" s="128"/>
      <c r="C45" s="119" t="s">
        <v>35</v>
      </c>
      <c r="D45" s="120"/>
      <c r="E45" s="120"/>
      <c r="F45" s="120"/>
      <c r="G45" s="112" t="s">
        <v>34</v>
      </c>
      <c r="H45" s="112"/>
      <c r="I45" s="112"/>
      <c r="J45" s="112"/>
      <c r="K45" s="17"/>
      <c r="L45" s="105">
        <f>SUM(L44*(K45))</f>
        <v>0</v>
      </c>
      <c r="M45" s="106"/>
    </row>
    <row r="46" spans="1:13" s="1" customFormat="1" ht="11.25" x14ac:dyDescent="0.2">
      <c r="A46" s="125"/>
      <c r="B46" s="126"/>
      <c r="C46" s="161" t="s">
        <v>33</v>
      </c>
      <c r="D46" s="162"/>
      <c r="E46" s="162"/>
      <c r="F46" s="162"/>
      <c r="G46" s="111"/>
      <c r="H46" s="111"/>
      <c r="I46" s="111"/>
      <c r="J46" s="111"/>
      <c r="K46" s="16"/>
      <c r="L46" s="169"/>
      <c r="M46" s="170"/>
    </row>
    <row r="47" spans="1:13" s="1" customFormat="1" ht="7.5" customHeight="1" x14ac:dyDescent="0.2">
      <c r="A47" s="179"/>
      <c r="B47" s="179"/>
      <c r="C47" s="179"/>
      <c r="D47" s="179"/>
      <c r="E47" s="179"/>
      <c r="F47" s="179"/>
      <c r="G47" s="179"/>
      <c r="H47" s="179"/>
      <c r="I47" s="179"/>
      <c r="J47" s="101" t="s">
        <v>20</v>
      </c>
      <c r="K47" s="102"/>
      <c r="L47" s="175">
        <f>SUM(L44-L45-L46)</f>
        <v>0</v>
      </c>
      <c r="M47" s="176"/>
    </row>
    <row r="48" spans="1:13" s="1" customFormat="1" ht="13.7" customHeight="1" x14ac:dyDescent="0.2">
      <c r="A48" s="124" t="s">
        <v>19</v>
      </c>
      <c r="B48" s="124"/>
      <c r="C48" s="124"/>
      <c r="D48" s="124"/>
      <c r="E48" s="124"/>
      <c r="F48" s="124"/>
      <c r="G48" s="124"/>
      <c r="H48" s="180"/>
      <c r="I48" s="180"/>
      <c r="J48" s="103"/>
      <c r="K48" s="104"/>
      <c r="L48" s="177"/>
      <c r="M48" s="178"/>
    </row>
    <row r="49" spans="1:13" s="1" customFormat="1" ht="8.4499999999999993" customHeight="1" x14ac:dyDescent="0.2">
      <c r="A49" s="168" t="s">
        <v>49</v>
      </c>
      <c r="B49" s="168"/>
      <c r="C49" s="168"/>
      <c r="D49" s="168"/>
      <c r="E49" s="168"/>
      <c r="F49" s="168"/>
      <c r="G49" s="168"/>
      <c r="H49" s="171"/>
      <c r="I49" s="171"/>
      <c r="J49" s="171"/>
      <c r="K49" s="171"/>
      <c r="L49" s="171"/>
      <c r="M49" s="171"/>
    </row>
    <row r="50" spans="1:13" s="1" customFormat="1" ht="22.7" customHeight="1" x14ac:dyDescent="0.2">
      <c r="A50" s="168"/>
      <c r="B50" s="168"/>
      <c r="C50" s="168"/>
      <c r="D50" s="168"/>
      <c r="E50" s="168"/>
      <c r="F50" s="168"/>
      <c r="G50" s="168"/>
      <c r="H50" s="172"/>
      <c r="I50" s="172"/>
      <c r="J50" s="172"/>
      <c r="K50" s="172"/>
      <c r="L50" s="172"/>
      <c r="M50" s="172"/>
    </row>
    <row r="51" spans="1:13" s="1" customFormat="1" ht="11.25" x14ac:dyDescent="0.2">
      <c r="A51" s="168"/>
      <c r="B51" s="168"/>
      <c r="C51" s="168"/>
      <c r="D51" s="168"/>
      <c r="E51" s="168"/>
      <c r="F51" s="168"/>
      <c r="G51" s="168"/>
      <c r="H51" s="54" t="s">
        <v>17</v>
      </c>
      <c r="I51" s="54"/>
      <c r="J51" s="54"/>
      <c r="K51" s="54"/>
      <c r="L51" s="54"/>
      <c r="M51" s="54"/>
    </row>
    <row r="52" spans="1:13" s="1" customFormat="1" ht="4.7" customHeight="1" x14ac:dyDescent="0.2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s="1" customFormat="1" ht="11.25" x14ac:dyDescent="0.2">
      <c r="A53" s="92"/>
      <c r="B53" s="92"/>
      <c r="C53" s="92"/>
      <c r="D53" s="92"/>
      <c r="E53" s="92"/>
      <c r="F53" s="92"/>
      <c r="G53" s="92"/>
      <c r="H53" s="93"/>
      <c r="I53" s="93"/>
      <c r="J53" s="93"/>
      <c r="K53" s="93"/>
      <c r="L53" s="93"/>
      <c r="M53" s="93"/>
    </row>
    <row r="54" spans="1:13" s="1" customFormat="1" ht="16.5" customHeight="1" thickBot="1" x14ac:dyDescent="0.25">
      <c r="A54" s="122"/>
      <c r="B54" s="122"/>
      <c r="C54" s="122"/>
      <c r="D54" s="122"/>
      <c r="E54" s="122"/>
      <c r="F54" s="122"/>
      <c r="G54" s="122"/>
      <c r="H54" s="91" t="s">
        <v>18</v>
      </c>
      <c r="I54" s="91"/>
      <c r="J54" s="91"/>
      <c r="K54" s="91"/>
      <c r="L54" s="91"/>
      <c r="M54" s="7" t="s">
        <v>4</v>
      </c>
    </row>
    <row r="55" spans="1:13" s="1" customFormat="1" ht="16.5" customHeight="1" x14ac:dyDescent="0.2">
      <c r="A55" s="121" t="s">
        <v>21</v>
      </c>
      <c r="B55" s="121"/>
      <c r="C55" s="123"/>
      <c r="D55" s="123"/>
      <c r="E55" s="123"/>
      <c r="F55" s="123"/>
      <c r="G55" s="123"/>
      <c r="H55" s="39" t="s">
        <v>21</v>
      </c>
      <c r="I55" s="99"/>
      <c r="J55" s="99"/>
      <c r="K55" s="99"/>
      <c r="L55" s="99"/>
      <c r="M55" s="40"/>
    </row>
    <row r="56" spans="1:13" s="1" customFormat="1" ht="12.75" customHeight="1" x14ac:dyDescent="0.2">
      <c r="A56" s="92"/>
      <c r="B56" s="92"/>
      <c r="C56" s="54" t="s">
        <v>52</v>
      </c>
      <c r="D56" s="54"/>
      <c r="E56" s="54"/>
      <c r="F56" s="54"/>
      <c r="G56" s="46" t="s">
        <v>4</v>
      </c>
      <c r="H56" s="41"/>
      <c r="I56" s="98" t="s">
        <v>76</v>
      </c>
      <c r="J56" s="55"/>
      <c r="K56" s="55"/>
      <c r="L56" s="55"/>
      <c r="M56" s="42" t="s">
        <v>4</v>
      </c>
    </row>
    <row r="57" spans="1:13" s="1" customFormat="1" ht="15" customHeight="1" x14ac:dyDescent="0.2">
      <c r="A57" s="92"/>
      <c r="B57" s="92"/>
      <c r="C57" s="93"/>
      <c r="D57" s="93"/>
      <c r="E57" s="93"/>
      <c r="F57" s="93"/>
      <c r="G57" s="93"/>
      <c r="H57" s="43" t="s">
        <v>21</v>
      </c>
      <c r="I57" s="97"/>
      <c r="J57" s="97"/>
      <c r="K57" s="97"/>
      <c r="L57" s="97"/>
      <c r="M57" s="44"/>
    </row>
    <row r="58" spans="1:13" s="1" customFormat="1" ht="11.25" x14ac:dyDescent="0.2">
      <c r="A58" s="92"/>
      <c r="B58" s="92"/>
      <c r="C58" s="54" t="s">
        <v>53</v>
      </c>
      <c r="D58" s="54"/>
      <c r="E58" s="54"/>
      <c r="F58" s="54"/>
      <c r="G58" s="8"/>
      <c r="H58" s="45"/>
      <c r="I58" s="55" t="s">
        <v>79</v>
      </c>
      <c r="J58" s="55"/>
      <c r="K58" s="55"/>
      <c r="L58" s="55"/>
      <c r="M58" s="42" t="s">
        <v>4</v>
      </c>
    </row>
    <row r="59" spans="1:13" s="1" customFormat="1" ht="15" customHeight="1" x14ac:dyDescent="0.2">
      <c r="A59" s="87" t="s">
        <v>22</v>
      </c>
      <c r="B59" s="87"/>
      <c r="C59" s="93"/>
      <c r="D59" s="93"/>
      <c r="E59" s="93"/>
      <c r="F59" s="93"/>
      <c r="G59" s="9"/>
      <c r="H59" s="43"/>
      <c r="I59" s="95"/>
      <c r="J59" s="95"/>
      <c r="K59" s="95"/>
      <c r="L59" s="95"/>
      <c r="M59" s="50"/>
    </row>
    <row r="60" spans="1:13" s="1" customFormat="1" ht="11.25" x14ac:dyDescent="0.2">
      <c r="A60" s="115"/>
      <c r="B60" s="115"/>
      <c r="C60" s="116"/>
      <c r="D60" s="116"/>
      <c r="E60" s="116"/>
      <c r="F60" s="116"/>
      <c r="G60" s="8" t="s">
        <v>4</v>
      </c>
      <c r="H60" s="45"/>
      <c r="I60" s="96"/>
      <c r="J60" s="96"/>
      <c r="K60" s="96"/>
      <c r="L60" s="96"/>
      <c r="M60" s="42"/>
    </row>
    <row r="61" spans="1:13" s="1" customFormat="1" ht="11.25" x14ac:dyDescent="0.2"/>
    <row r="62" spans="1:13" s="1" customFormat="1" ht="11.25" x14ac:dyDescent="0.2">
      <c r="A62" s="165" t="s">
        <v>80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</row>
    <row r="63" spans="1:13" s="1" customFormat="1" ht="11.25" x14ac:dyDescent="0.2"/>
    <row r="64" spans="1:13" s="1" customFormat="1" ht="11.25" x14ac:dyDescent="0.2"/>
    <row r="65" s="1" customFormat="1" ht="11.25" x14ac:dyDescent="0.2"/>
    <row r="66" s="1" customFormat="1" ht="11.25" x14ac:dyDescent="0.2"/>
    <row r="67" s="1" customFormat="1" ht="11.25" x14ac:dyDescent="0.2"/>
    <row r="68" s="1" customFormat="1" ht="11.25" x14ac:dyDescent="0.2"/>
    <row r="69" s="1" customFormat="1" ht="11.25" x14ac:dyDescent="0.2"/>
    <row r="70" s="1" customFormat="1" ht="11.25" x14ac:dyDescent="0.2"/>
    <row r="71" s="1" customFormat="1" ht="11.25" x14ac:dyDescent="0.2"/>
    <row r="72" s="1" customFormat="1" ht="11.25" x14ac:dyDescent="0.2"/>
    <row r="73" s="1" customFormat="1" ht="11.25" x14ac:dyDescent="0.2"/>
    <row r="74" s="1" customFormat="1" ht="11.25" x14ac:dyDescent="0.2"/>
    <row r="75" s="1" customFormat="1" ht="11.25" x14ac:dyDescent="0.2"/>
    <row r="76" s="1" customFormat="1" ht="11.25" x14ac:dyDescent="0.2"/>
    <row r="77" s="1" customFormat="1" ht="11.25" x14ac:dyDescent="0.2"/>
    <row r="78" s="1" customFormat="1" ht="11.25" x14ac:dyDescent="0.2"/>
    <row r="79" s="1" customFormat="1" ht="11.25" x14ac:dyDescent="0.2"/>
    <row r="80" s="1" customFormat="1" ht="11.25" x14ac:dyDescent="0.2"/>
    <row r="81" s="1" customFormat="1" ht="11.25" x14ac:dyDescent="0.2"/>
    <row r="82" s="1" customFormat="1" ht="11.25" x14ac:dyDescent="0.2"/>
    <row r="83" s="1" customFormat="1" ht="11.25" x14ac:dyDescent="0.2"/>
    <row r="84" s="1" customFormat="1" ht="11.25" x14ac:dyDescent="0.2"/>
    <row r="85" s="1" customFormat="1" ht="11.25" x14ac:dyDescent="0.2"/>
    <row r="86" s="1" customFormat="1" ht="11.25" x14ac:dyDescent="0.2"/>
    <row r="87" s="1" customFormat="1" ht="11.25" x14ac:dyDescent="0.2"/>
    <row r="88" s="1" customFormat="1" ht="11.25" x14ac:dyDescent="0.2"/>
    <row r="89" s="1" customFormat="1" ht="11.25" x14ac:dyDescent="0.2"/>
    <row r="90" s="1" customFormat="1" ht="11.25" x14ac:dyDescent="0.2"/>
    <row r="91" s="1" customFormat="1" ht="11.25" x14ac:dyDescent="0.2"/>
    <row r="92" s="1" customFormat="1" ht="11.25" x14ac:dyDescent="0.2"/>
    <row r="93" s="1" customFormat="1" ht="11.25" x14ac:dyDescent="0.2"/>
    <row r="94" s="1" customFormat="1" ht="11.25" x14ac:dyDescent="0.2"/>
    <row r="95" s="1" customFormat="1" ht="11.25" x14ac:dyDescent="0.2"/>
    <row r="96" s="1" customFormat="1" ht="11.25" x14ac:dyDescent="0.2"/>
    <row r="97" s="1" customFormat="1" ht="11.25" x14ac:dyDescent="0.2"/>
    <row r="98" s="1" customFormat="1" ht="11.25" x14ac:dyDescent="0.2"/>
    <row r="99" s="1" customFormat="1" ht="11.25" x14ac:dyDescent="0.2"/>
    <row r="100" s="1" customFormat="1" ht="11.25" x14ac:dyDescent="0.2"/>
    <row r="101" s="1" customFormat="1" ht="11.25" x14ac:dyDescent="0.2"/>
    <row r="102" s="1" customFormat="1" ht="11.25" x14ac:dyDescent="0.2"/>
    <row r="103" s="1" customFormat="1" ht="11.25" x14ac:dyDescent="0.2"/>
    <row r="104" s="1" customFormat="1" ht="11.25" x14ac:dyDescent="0.2"/>
    <row r="105" s="1" customFormat="1" ht="11.25" x14ac:dyDescent="0.2"/>
    <row r="106" s="1" customFormat="1" ht="11.25" x14ac:dyDescent="0.2"/>
    <row r="107" s="1" customFormat="1" ht="11.25" x14ac:dyDescent="0.2"/>
    <row r="108" s="1" customFormat="1" ht="11.25" x14ac:dyDescent="0.2"/>
    <row r="109" s="1" customFormat="1" ht="11.25" x14ac:dyDescent="0.2"/>
    <row r="110" s="1" customFormat="1" ht="11.25" x14ac:dyDescent="0.2"/>
    <row r="111" s="1" customFormat="1" ht="11.25" x14ac:dyDescent="0.2"/>
    <row r="112" s="1" customFormat="1" ht="11.25" x14ac:dyDescent="0.2"/>
    <row r="113" s="1" customFormat="1" ht="11.25" x14ac:dyDescent="0.2"/>
    <row r="114" s="1" customFormat="1" ht="11.25" x14ac:dyDescent="0.2"/>
    <row r="115" s="1" customFormat="1" ht="11.25" x14ac:dyDescent="0.2"/>
    <row r="116" s="1" customFormat="1" ht="11.25" x14ac:dyDescent="0.2"/>
    <row r="117" s="1" customFormat="1" ht="11.25" x14ac:dyDescent="0.2"/>
    <row r="118" s="1" customFormat="1" ht="11.25" x14ac:dyDescent="0.2"/>
    <row r="119" s="1" customFormat="1" ht="11.25" x14ac:dyDescent="0.2"/>
    <row r="120" s="1" customFormat="1" ht="11.25" x14ac:dyDescent="0.2"/>
    <row r="121" s="1" customFormat="1" ht="11.25" x14ac:dyDescent="0.2"/>
    <row r="122" s="1" customFormat="1" ht="11.25" x14ac:dyDescent="0.2"/>
    <row r="123" s="1" customFormat="1" ht="11.25" x14ac:dyDescent="0.2"/>
    <row r="124" s="1" customFormat="1" ht="11.25" x14ac:dyDescent="0.2"/>
    <row r="125" s="1" customFormat="1" ht="11.25" x14ac:dyDescent="0.2"/>
    <row r="126" s="1" customFormat="1" ht="11.25" x14ac:dyDescent="0.2"/>
    <row r="127" s="1" customFormat="1" ht="11.25" x14ac:dyDescent="0.2"/>
    <row r="128" s="1" customFormat="1" ht="11.25" x14ac:dyDescent="0.2"/>
    <row r="129" s="1" customFormat="1" ht="11.25" x14ac:dyDescent="0.2"/>
    <row r="130" s="1" customFormat="1" ht="11.25" x14ac:dyDescent="0.2"/>
    <row r="131" s="1" customFormat="1" ht="11.25" x14ac:dyDescent="0.2"/>
    <row r="132" s="1" customFormat="1" ht="11.25" x14ac:dyDescent="0.2"/>
    <row r="133" s="1" customFormat="1" ht="11.25" x14ac:dyDescent="0.2"/>
    <row r="134" s="1" customFormat="1" ht="11.25" x14ac:dyDescent="0.2"/>
    <row r="135" s="1" customFormat="1" ht="11.25" x14ac:dyDescent="0.2"/>
    <row r="136" s="1" customFormat="1" ht="11.25" x14ac:dyDescent="0.2"/>
    <row r="137" s="1" customFormat="1" ht="11.25" x14ac:dyDescent="0.2"/>
    <row r="138" s="1" customFormat="1" ht="11.25" x14ac:dyDescent="0.2"/>
    <row r="139" s="1" customFormat="1" ht="11.25" x14ac:dyDescent="0.2"/>
    <row r="140" s="1" customFormat="1" ht="11.25" x14ac:dyDescent="0.2"/>
    <row r="141" s="1" customFormat="1" ht="11.25" x14ac:dyDescent="0.2"/>
    <row r="142" s="1" customFormat="1" ht="11.25" x14ac:dyDescent="0.2"/>
    <row r="143" s="1" customFormat="1" ht="11.25" x14ac:dyDescent="0.2"/>
    <row r="144" s="1" customFormat="1" ht="11.25" x14ac:dyDescent="0.2"/>
    <row r="145" s="1" customFormat="1" ht="11.25" x14ac:dyDescent="0.2"/>
    <row r="146" s="1" customFormat="1" ht="11.25" x14ac:dyDescent="0.2"/>
    <row r="147" s="1" customFormat="1" ht="11.25" x14ac:dyDescent="0.2"/>
    <row r="148" s="1" customFormat="1" ht="11.25" x14ac:dyDescent="0.2"/>
    <row r="149" s="1" customFormat="1" ht="11.25" x14ac:dyDescent="0.2"/>
    <row r="150" s="1" customFormat="1" ht="11.25" x14ac:dyDescent="0.2"/>
    <row r="151" s="1" customFormat="1" ht="11.25" x14ac:dyDescent="0.2"/>
    <row r="152" s="1" customFormat="1" ht="11.25" x14ac:dyDescent="0.2"/>
    <row r="153" s="1" customFormat="1" ht="11.25" x14ac:dyDescent="0.2"/>
    <row r="154" s="1" customFormat="1" ht="11.25" x14ac:dyDescent="0.2"/>
    <row r="155" s="1" customFormat="1" ht="11.25" x14ac:dyDescent="0.2"/>
    <row r="156" s="1" customFormat="1" ht="11.25" x14ac:dyDescent="0.2"/>
    <row r="157" s="1" customFormat="1" ht="11.25" x14ac:dyDescent="0.2"/>
    <row r="158" s="1" customFormat="1" ht="11.25" x14ac:dyDescent="0.2"/>
    <row r="159" s="1" customFormat="1" ht="11.25" x14ac:dyDescent="0.2"/>
    <row r="160" s="1" customFormat="1" ht="11.25" x14ac:dyDescent="0.2"/>
    <row r="161" s="1" customFormat="1" ht="11.25" x14ac:dyDescent="0.2"/>
    <row r="162" s="1" customFormat="1" ht="11.25" x14ac:dyDescent="0.2"/>
    <row r="163" s="1" customFormat="1" ht="11.25" x14ac:dyDescent="0.2"/>
    <row r="164" s="1" customFormat="1" ht="11.25" x14ac:dyDescent="0.2"/>
    <row r="165" s="1" customFormat="1" ht="11.25" x14ac:dyDescent="0.2"/>
    <row r="166" s="1" customFormat="1" ht="11.25" x14ac:dyDescent="0.2"/>
    <row r="167" s="1" customFormat="1" ht="11.25" x14ac:dyDescent="0.2"/>
    <row r="168" s="1" customFormat="1" ht="11.25" x14ac:dyDescent="0.2"/>
    <row r="169" s="1" customFormat="1" ht="11.25" x14ac:dyDescent="0.2"/>
    <row r="170" s="1" customFormat="1" ht="11.25" x14ac:dyDescent="0.2"/>
    <row r="171" s="1" customFormat="1" ht="11.25" x14ac:dyDescent="0.2"/>
    <row r="172" s="1" customFormat="1" ht="11.25" x14ac:dyDescent="0.2"/>
    <row r="173" s="1" customFormat="1" ht="11.25" x14ac:dyDescent="0.2"/>
    <row r="174" s="1" customFormat="1" ht="11.25" x14ac:dyDescent="0.2"/>
    <row r="175" s="1" customFormat="1" ht="11.25" x14ac:dyDescent="0.2"/>
    <row r="176" s="1" customFormat="1" ht="11.25" x14ac:dyDescent="0.2"/>
    <row r="177" s="1" customFormat="1" ht="11.25" x14ac:dyDescent="0.2"/>
    <row r="178" s="1" customFormat="1" ht="11.25" x14ac:dyDescent="0.2"/>
    <row r="179" s="1" customFormat="1" ht="11.25" x14ac:dyDescent="0.2"/>
    <row r="180" s="1" customFormat="1" ht="11.25" x14ac:dyDescent="0.2"/>
    <row r="181" s="1" customFormat="1" ht="11.25" x14ac:dyDescent="0.2"/>
    <row r="182" s="1" customFormat="1" ht="11.25" x14ac:dyDescent="0.2"/>
    <row r="183" s="1" customFormat="1" ht="11.25" x14ac:dyDescent="0.2"/>
    <row r="184" s="1" customFormat="1" ht="11.25" x14ac:dyDescent="0.2"/>
    <row r="185" s="1" customFormat="1" ht="11.25" x14ac:dyDescent="0.2"/>
    <row r="186" s="1" customFormat="1" ht="11.25" x14ac:dyDescent="0.2"/>
    <row r="187" s="1" customFormat="1" ht="11.25" x14ac:dyDescent="0.2"/>
    <row r="188" s="1" customFormat="1" ht="11.25" x14ac:dyDescent="0.2"/>
    <row r="189" s="1" customFormat="1" ht="11.25" x14ac:dyDescent="0.2"/>
    <row r="190" s="1" customFormat="1" ht="11.25" x14ac:dyDescent="0.2"/>
    <row r="191" s="1" customFormat="1" ht="11.25" x14ac:dyDescent="0.2"/>
    <row r="192" s="1" customFormat="1" ht="11.25" x14ac:dyDescent="0.2"/>
    <row r="193" s="1" customFormat="1" ht="11.25" x14ac:dyDescent="0.2"/>
    <row r="194" s="1" customFormat="1" ht="11.25" x14ac:dyDescent="0.2"/>
    <row r="195" s="1" customFormat="1" ht="11.25" x14ac:dyDescent="0.2"/>
    <row r="196" s="1" customFormat="1" ht="11.25" x14ac:dyDescent="0.2"/>
    <row r="197" s="1" customFormat="1" ht="11.25" x14ac:dyDescent="0.2"/>
    <row r="198" s="1" customFormat="1" ht="11.25" x14ac:dyDescent="0.2"/>
    <row r="199" s="1" customFormat="1" ht="11.25" x14ac:dyDescent="0.2"/>
    <row r="200" s="1" customFormat="1" ht="11.25" x14ac:dyDescent="0.2"/>
    <row r="201" s="1" customFormat="1" ht="11.25" x14ac:dyDescent="0.2"/>
    <row r="202" s="1" customFormat="1" ht="11.25" x14ac:dyDescent="0.2"/>
    <row r="203" s="1" customFormat="1" ht="11.25" x14ac:dyDescent="0.2"/>
    <row r="204" s="1" customFormat="1" ht="11.25" x14ac:dyDescent="0.2"/>
    <row r="205" s="1" customFormat="1" ht="11.25" x14ac:dyDescent="0.2"/>
    <row r="206" s="1" customFormat="1" ht="11.25" x14ac:dyDescent="0.2"/>
    <row r="207" s="1" customFormat="1" ht="11.25" x14ac:dyDescent="0.2"/>
    <row r="208" s="1" customFormat="1" ht="11.25" x14ac:dyDescent="0.2"/>
    <row r="209" s="1" customFormat="1" ht="11.25" x14ac:dyDescent="0.2"/>
    <row r="210" s="1" customFormat="1" ht="11.25" x14ac:dyDescent="0.2"/>
    <row r="211" s="1" customFormat="1" ht="11.25" x14ac:dyDescent="0.2"/>
    <row r="212" s="1" customFormat="1" ht="11.25" x14ac:dyDescent="0.2"/>
    <row r="213" s="1" customFormat="1" ht="11.25" x14ac:dyDescent="0.2"/>
    <row r="214" s="1" customFormat="1" ht="11.25" x14ac:dyDescent="0.2"/>
    <row r="215" s="1" customFormat="1" ht="11.25" x14ac:dyDescent="0.2"/>
    <row r="216" s="1" customFormat="1" ht="11.25" x14ac:dyDescent="0.2"/>
    <row r="217" s="1" customFormat="1" ht="11.25" x14ac:dyDescent="0.2"/>
    <row r="218" s="1" customFormat="1" ht="11.25" x14ac:dyDescent="0.2"/>
    <row r="219" s="1" customFormat="1" ht="11.25" x14ac:dyDescent="0.2"/>
    <row r="220" s="1" customFormat="1" ht="11.25" x14ac:dyDescent="0.2"/>
    <row r="221" s="1" customFormat="1" ht="11.25" x14ac:dyDescent="0.2"/>
    <row r="222" s="1" customFormat="1" ht="11.25" x14ac:dyDescent="0.2"/>
    <row r="223" s="1" customFormat="1" ht="11.25" x14ac:dyDescent="0.2"/>
    <row r="224" s="1" customFormat="1" ht="11.25" x14ac:dyDescent="0.2"/>
    <row r="225" s="1" customFormat="1" ht="11.25" x14ac:dyDescent="0.2"/>
    <row r="226" s="1" customFormat="1" ht="11.25" x14ac:dyDescent="0.2"/>
    <row r="227" s="1" customFormat="1" ht="11.25" x14ac:dyDescent="0.2"/>
    <row r="228" s="1" customFormat="1" ht="11.25" x14ac:dyDescent="0.2"/>
    <row r="229" s="1" customFormat="1" ht="11.25" x14ac:dyDescent="0.2"/>
    <row r="230" s="1" customFormat="1" ht="11.25" x14ac:dyDescent="0.2"/>
    <row r="231" s="1" customFormat="1" ht="11.25" x14ac:dyDescent="0.2"/>
    <row r="232" s="1" customFormat="1" ht="11.25" x14ac:dyDescent="0.2"/>
    <row r="233" s="1" customFormat="1" ht="11.25" x14ac:dyDescent="0.2"/>
    <row r="234" s="1" customFormat="1" ht="11.25" x14ac:dyDescent="0.2"/>
    <row r="235" s="1" customFormat="1" ht="11.25" x14ac:dyDescent="0.2"/>
    <row r="236" s="1" customFormat="1" ht="11.25" x14ac:dyDescent="0.2"/>
    <row r="237" s="1" customFormat="1" ht="11.25" x14ac:dyDescent="0.2"/>
  </sheetData>
  <mergeCells count="205">
    <mergeCell ref="A62:M62"/>
    <mergeCell ref="H11:I11"/>
    <mergeCell ref="A11:B11"/>
    <mergeCell ref="A12:B12"/>
    <mergeCell ref="H12:I12"/>
    <mergeCell ref="F11:G11"/>
    <mergeCell ref="F12:G12"/>
    <mergeCell ref="A49:G51"/>
    <mergeCell ref="L40:M40"/>
    <mergeCell ref="L45:M45"/>
    <mergeCell ref="L46:M46"/>
    <mergeCell ref="H49:M50"/>
    <mergeCell ref="L41:M41"/>
    <mergeCell ref="L42:M42"/>
    <mergeCell ref="L43:M43"/>
    <mergeCell ref="L44:M44"/>
    <mergeCell ref="G44:H44"/>
    <mergeCell ref="L47:M48"/>
    <mergeCell ref="A47:I47"/>
    <mergeCell ref="H48:I48"/>
    <mergeCell ref="C44:D44"/>
    <mergeCell ref="L26:M26"/>
    <mergeCell ref="L27:M27"/>
    <mergeCell ref="L28:M28"/>
    <mergeCell ref="C41:D41"/>
    <mergeCell ref="C42:D42"/>
    <mergeCell ref="C43:D43"/>
    <mergeCell ref="L31:M31"/>
    <mergeCell ref="L32:M32"/>
    <mergeCell ref="C38:D38"/>
    <mergeCell ref="C39:D39"/>
    <mergeCell ref="L37:M37"/>
    <mergeCell ref="I40:J40"/>
    <mergeCell ref="E39:F39"/>
    <mergeCell ref="E33:F33"/>
    <mergeCell ref="E32:F32"/>
    <mergeCell ref="I42:J42"/>
    <mergeCell ref="I43:J43"/>
    <mergeCell ref="G36:H36"/>
    <mergeCell ref="L1:M1"/>
    <mergeCell ref="J2:K3"/>
    <mergeCell ref="L2:M3"/>
    <mergeCell ref="H2:I3"/>
    <mergeCell ref="J1:K1"/>
    <mergeCell ref="H51:M51"/>
    <mergeCell ref="C46:F46"/>
    <mergeCell ref="A26:B26"/>
    <mergeCell ref="A27:B27"/>
    <mergeCell ref="A28:B28"/>
    <mergeCell ref="A29:B29"/>
    <mergeCell ref="C36:D36"/>
    <mergeCell ref="A34:B34"/>
    <mergeCell ref="A35:B35"/>
    <mergeCell ref="A36:B36"/>
    <mergeCell ref="A42:B42"/>
    <mergeCell ref="A43:B43"/>
    <mergeCell ref="A39:B39"/>
    <mergeCell ref="L38:M38"/>
    <mergeCell ref="L39:M39"/>
    <mergeCell ref="L14:M15"/>
    <mergeCell ref="L21:M21"/>
    <mergeCell ref="E35:F35"/>
    <mergeCell ref="A37:B37"/>
    <mergeCell ref="A3:E4"/>
    <mergeCell ref="L7:M7"/>
    <mergeCell ref="L8:M9"/>
    <mergeCell ref="F2:F4"/>
    <mergeCell ref="A5:F5"/>
    <mergeCell ref="A6:F6"/>
    <mergeCell ref="A7:F7"/>
    <mergeCell ref="G2:G3"/>
    <mergeCell ref="A2:E2"/>
    <mergeCell ref="A8:F8"/>
    <mergeCell ref="A9:F9"/>
    <mergeCell ref="C21:G22"/>
    <mergeCell ref="C23:G23"/>
    <mergeCell ref="L22:M23"/>
    <mergeCell ref="H21:K21"/>
    <mergeCell ref="J11:K11"/>
    <mergeCell ref="J12:K12"/>
    <mergeCell ref="H19:K19"/>
    <mergeCell ref="L11:M11"/>
    <mergeCell ref="L12:M12"/>
    <mergeCell ref="B17:F17"/>
    <mergeCell ref="A20:B20"/>
    <mergeCell ref="C20:G20"/>
    <mergeCell ref="B18:F18"/>
    <mergeCell ref="L25:M25"/>
    <mergeCell ref="C25:K25"/>
    <mergeCell ref="E41:F41"/>
    <mergeCell ref="A23:B23"/>
    <mergeCell ref="A30:B30"/>
    <mergeCell ref="A31:B31"/>
    <mergeCell ref="A32:B32"/>
    <mergeCell ref="A38:B38"/>
    <mergeCell ref="C37:D37"/>
    <mergeCell ref="C31:D31"/>
    <mergeCell ref="C32:D32"/>
    <mergeCell ref="L36:M36"/>
    <mergeCell ref="C28:D28"/>
    <mergeCell ref="C29:D29"/>
    <mergeCell ref="C33:D33"/>
    <mergeCell ref="C34:D34"/>
    <mergeCell ref="C35:D35"/>
    <mergeCell ref="A40:B40"/>
    <mergeCell ref="I36:J36"/>
    <mergeCell ref="A25:B25"/>
    <mergeCell ref="L30:M30"/>
    <mergeCell ref="L29:M29"/>
    <mergeCell ref="L33:M33"/>
    <mergeCell ref="L34:M34"/>
    <mergeCell ref="G26:H26"/>
    <mergeCell ref="A60:B60"/>
    <mergeCell ref="A59:B59"/>
    <mergeCell ref="C59:F59"/>
    <mergeCell ref="C60:F60"/>
    <mergeCell ref="A33:B33"/>
    <mergeCell ref="E42:F42"/>
    <mergeCell ref="E44:F44"/>
    <mergeCell ref="E43:F43"/>
    <mergeCell ref="C45:F45"/>
    <mergeCell ref="E40:F40"/>
    <mergeCell ref="C57:G57"/>
    <mergeCell ref="A55:B55"/>
    <mergeCell ref="A52:G54"/>
    <mergeCell ref="A56:B58"/>
    <mergeCell ref="C55:G55"/>
    <mergeCell ref="C58:F58"/>
    <mergeCell ref="A41:B41"/>
    <mergeCell ref="A48:G48"/>
    <mergeCell ref="E34:F34"/>
    <mergeCell ref="A44:B44"/>
    <mergeCell ref="A45:B45"/>
    <mergeCell ref="A46:B46"/>
    <mergeCell ref="C40:D40"/>
    <mergeCell ref="C27:K27"/>
    <mergeCell ref="G42:H42"/>
    <mergeCell ref="E30:F30"/>
    <mergeCell ref="E29:F29"/>
    <mergeCell ref="A24:M24"/>
    <mergeCell ref="G32:H32"/>
    <mergeCell ref="G35:H35"/>
    <mergeCell ref="G34:H34"/>
    <mergeCell ref="I46:J46"/>
    <mergeCell ref="I41:J41"/>
    <mergeCell ref="I44:J44"/>
    <mergeCell ref="G45:J45"/>
    <mergeCell ref="G41:H41"/>
    <mergeCell ref="G46:H46"/>
    <mergeCell ref="G43:H43"/>
    <mergeCell ref="I37:J37"/>
    <mergeCell ref="I38:J38"/>
    <mergeCell ref="I39:J39"/>
    <mergeCell ref="G40:H40"/>
    <mergeCell ref="G39:H39"/>
    <mergeCell ref="G28:H28"/>
    <mergeCell ref="G29:H29"/>
    <mergeCell ref="G30:H30"/>
    <mergeCell ref="C30:D30"/>
    <mergeCell ref="I59:L59"/>
    <mergeCell ref="I60:L60"/>
    <mergeCell ref="I57:L57"/>
    <mergeCell ref="I56:L56"/>
    <mergeCell ref="I55:L55"/>
    <mergeCell ref="E28:F28"/>
    <mergeCell ref="E31:F31"/>
    <mergeCell ref="I28:J28"/>
    <mergeCell ref="G31:H31"/>
    <mergeCell ref="E38:F38"/>
    <mergeCell ref="G37:H37"/>
    <mergeCell ref="G38:H38"/>
    <mergeCell ref="E37:F37"/>
    <mergeCell ref="I33:J33"/>
    <mergeCell ref="I34:J34"/>
    <mergeCell ref="I35:J35"/>
    <mergeCell ref="G33:H33"/>
    <mergeCell ref="E36:F36"/>
    <mergeCell ref="J47:K48"/>
    <mergeCell ref="L35:M35"/>
    <mergeCell ref="I29:J29"/>
    <mergeCell ref="I30:J30"/>
    <mergeCell ref="A10:M10"/>
    <mergeCell ref="C56:F56"/>
    <mergeCell ref="I58:L58"/>
    <mergeCell ref="L17:M17"/>
    <mergeCell ref="L4:M4"/>
    <mergeCell ref="L5:M6"/>
    <mergeCell ref="H18:K18"/>
    <mergeCell ref="L18:M18"/>
    <mergeCell ref="I26:J26"/>
    <mergeCell ref="H14:K15"/>
    <mergeCell ref="H13:K13"/>
    <mergeCell ref="H22:K23"/>
    <mergeCell ref="H17:K17"/>
    <mergeCell ref="A19:G19"/>
    <mergeCell ref="B16:F16"/>
    <mergeCell ref="B15:F15"/>
    <mergeCell ref="A21:B22"/>
    <mergeCell ref="H16:M16"/>
    <mergeCell ref="L19:M19"/>
    <mergeCell ref="L13:M13"/>
    <mergeCell ref="H54:L54"/>
    <mergeCell ref="H52:M53"/>
    <mergeCell ref="I32:J32"/>
    <mergeCell ref="I31:J31"/>
  </mergeCells>
  <phoneticPr fontId="14" type="noConversion"/>
  <dataValidations xWindow="77" yWindow="319" count="1">
    <dataValidation allowBlank="1" showInputMessage="1" showErrorMessage="1" promptTitle="OBJECT CLASS" prompt="Enter the Object Code as shown on the Contract Document - E+3 digits" sqref="L12" xr:uid="{00000000-0002-0000-0000-000000000000}"/>
  </dataValidations>
  <printOptions horizontalCentered="1"/>
  <pageMargins left="0.45" right="0.41" top="0.45" bottom="0.54" header="0.42" footer="0.5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7</xdr:col>
                    <xdr:colOff>409575</xdr:colOff>
                    <xdr:row>19</xdr:row>
                    <xdr:rowOff>9525</xdr:rowOff>
                  </from>
                  <to>
                    <xdr:col>8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19050</xdr:rowOff>
                  </from>
                  <to>
                    <xdr:col>10</xdr:col>
                    <xdr:colOff>190500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11</xdr:col>
                    <xdr:colOff>342900</xdr:colOff>
                    <xdr:row>19</xdr:row>
                    <xdr:rowOff>19050</xdr:rowOff>
                  </from>
                  <to>
                    <xdr:col>11</xdr:col>
                    <xdr:colOff>781050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12</xdr:col>
                    <xdr:colOff>161925</xdr:colOff>
                    <xdr:row>19</xdr:row>
                    <xdr:rowOff>38100</xdr:rowOff>
                  </from>
                  <to>
                    <xdr:col>12</xdr:col>
                    <xdr:colOff>514350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>
      <selection activeCell="E25" sqref="E25"/>
    </sheetView>
  </sheetViews>
  <sheetFormatPr defaultRowHeight="12.75" x14ac:dyDescent="0.2"/>
  <cols>
    <col min="1" max="1" width="29.28515625" customWidth="1"/>
    <col min="8" max="8" width="4.85546875" customWidth="1"/>
    <col min="9" max="9" width="1.42578125" customWidth="1"/>
    <col min="10" max="10" width="1" customWidth="1"/>
  </cols>
  <sheetData>
    <row r="1" spans="1:10" x14ac:dyDescent="0.2">
      <c r="A1" s="47" t="s">
        <v>4</v>
      </c>
      <c r="B1" s="190" t="s">
        <v>54</v>
      </c>
      <c r="C1" s="191"/>
      <c r="D1" s="191"/>
      <c r="E1" s="191"/>
      <c r="F1" s="191"/>
      <c r="G1" s="191"/>
      <c r="H1" s="191"/>
      <c r="I1" s="191"/>
      <c r="J1" s="192"/>
    </row>
    <row r="2" spans="1:10" x14ac:dyDescent="0.2">
      <c r="A2" s="48" t="s">
        <v>55</v>
      </c>
      <c r="B2" s="187" t="s">
        <v>56</v>
      </c>
      <c r="C2" s="188"/>
      <c r="D2" s="188"/>
      <c r="E2" s="188"/>
      <c r="F2" s="188"/>
      <c r="G2" s="188"/>
      <c r="H2" s="188"/>
      <c r="I2" s="188"/>
      <c r="J2" s="189"/>
    </row>
    <row r="3" spans="1:10" x14ac:dyDescent="0.2">
      <c r="A3" s="47" t="s">
        <v>45</v>
      </c>
      <c r="B3" s="190" t="s">
        <v>57</v>
      </c>
      <c r="C3" s="191"/>
      <c r="D3" s="191"/>
      <c r="E3" s="191"/>
      <c r="F3" s="191"/>
      <c r="G3" s="191"/>
      <c r="H3" s="191"/>
      <c r="I3" s="191"/>
      <c r="J3" s="192"/>
    </row>
    <row r="4" spans="1:10" x14ac:dyDescent="0.2">
      <c r="A4" s="48" t="s">
        <v>47</v>
      </c>
      <c r="B4" s="187" t="s">
        <v>58</v>
      </c>
      <c r="C4" s="188"/>
      <c r="D4" s="188"/>
      <c r="E4" s="188"/>
      <c r="F4" s="188"/>
      <c r="G4" s="188"/>
      <c r="H4" s="188"/>
      <c r="I4" s="188"/>
      <c r="J4" s="189"/>
    </row>
    <row r="5" spans="1:10" x14ac:dyDescent="0.2">
      <c r="A5" s="49" t="s">
        <v>70</v>
      </c>
      <c r="B5" s="195" t="s">
        <v>59</v>
      </c>
      <c r="C5" s="196"/>
      <c r="D5" s="196"/>
      <c r="E5" s="196"/>
      <c r="F5" s="196"/>
      <c r="G5" s="196"/>
      <c r="H5" s="196"/>
      <c r="I5" s="196"/>
      <c r="J5" s="197"/>
    </row>
    <row r="6" spans="1:10" x14ac:dyDescent="0.2">
      <c r="A6" s="48" t="s">
        <v>2</v>
      </c>
      <c r="B6" s="187" t="s">
        <v>60</v>
      </c>
      <c r="C6" s="188"/>
      <c r="D6" s="188"/>
      <c r="E6" s="188"/>
      <c r="F6" s="188"/>
      <c r="G6" s="188"/>
      <c r="H6" s="188"/>
      <c r="I6" s="188"/>
      <c r="J6" s="189"/>
    </row>
    <row r="7" spans="1:10" x14ac:dyDescent="0.2">
      <c r="A7" s="49" t="s">
        <v>23</v>
      </c>
      <c r="B7" s="195" t="s">
        <v>65</v>
      </c>
      <c r="C7" s="196"/>
      <c r="D7" s="196"/>
      <c r="E7" s="196"/>
      <c r="F7" s="196"/>
      <c r="G7" s="196"/>
      <c r="H7" s="196"/>
      <c r="I7" s="196"/>
      <c r="J7" s="197"/>
    </row>
    <row r="8" spans="1:10" x14ac:dyDescent="0.2">
      <c r="A8" s="48" t="s">
        <v>66</v>
      </c>
      <c r="B8" s="187" t="s">
        <v>67</v>
      </c>
      <c r="C8" s="188"/>
      <c r="D8" s="188"/>
      <c r="E8" s="188"/>
      <c r="F8" s="188"/>
      <c r="G8" s="188"/>
      <c r="H8" s="188"/>
      <c r="I8" s="188"/>
      <c r="J8" s="189"/>
    </row>
    <row r="9" spans="1:10" x14ac:dyDescent="0.2">
      <c r="A9" s="47" t="s">
        <v>61</v>
      </c>
      <c r="B9" s="190" t="s">
        <v>62</v>
      </c>
      <c r="C9" s="191"/>
      <c r="D9" s="191"/>
      <c r="E9" s="191"/>
      <c r="F9" s="191"/>
      <c r="G9" s="191"/>
      <c r="H9" s="191"/>
      <c r="I9" s="191"/>
      <c r="J9" s="192"/>
    </row>
    <row r="10" spans="1:10" x14ac:dyDescent="0.2">
      <c r="A10" s="48" t="s">
        <v>15</v>
      </c>
      <c r="B10" s="187" t="s">
        <v>68</v>
      </c>
      <c r="C10" s="188"/>
      <c r="D10" s="188"/>
      <c r="E10" s="188"/>
      <c r="F10" s="188"/>
      <c r="G10" s="188"/>
      <c r="H10" s="188"/>
      <c r="I10" s="188"/>
      <c r="J10" s="189"/>
    </row>
    <row r="11" spans="1:10" x14ac:dyDescent="0.2">
      <c r="A11" s="47" t="s">
        <v>16</v>
      </c>
      <c r="B11" s="190" t="s">
        <v>69</v>
      </c>
      <c r="C11" s="191"/>
      <c r="D11" s="191"/>
      <c r="E11" s="191"/>
      <c r="F11" s="191"/>
      <c r="G11" s="191"/>
      <c r="H11" s="191"/>
      <c r="I11" s="191"/>
      <c r="J11" s="192"/>
    </row>
    <row r="12" spans="1:10" x14ac:dyDescent="0.2">
      <c r="A12" s="48" t="s">
        <v>17</v>
      </c>
      <c r="B12" s="187" t="s">
        <v>71</v>
      </c>
      <c r="C12" s="188"/>
      <c r="D12" s="188"/>
      <c r="E12" s="188"/>
      <c r="F12" s="188"/>
      <c r="G12" s="188"/>
      <c r="H12" s="188"/>
      <c r="I12" s="188"/>
      <c r="J12" s="189"/>
    </row>
    <row r="13" spans="1:10" x14ac:dyDescent="0.2">
      <c r="A13" s="47" t="s">
        <v>72</v>
      </c>
      <c r="B13" s="190" t="s">
        <v>74</v>
      </c>
      <c r="C13" s="191"/>
      <c r="D13" s="191"/>
      <c r="E13" s="191"/>
      <c r="F13" s="191"/>
      <c r="G13" s="191"/>
      <c r="H13" s="191"/>
      <c r="I13" s="191"/>
      <c r="J13" s="192"/>
    </row>
    <row r="14" spans="1:10" x14ac:dyDescent="0.2">
      <c r="A14" s="48" t="s">
        <v>73</v>
      </c>
      <c r="B14" s="187" t="s">
        <v>74</v>
      </c>
      <c r="C14" s="188"/>
      <c r="D14" s="188"/>
      <c r="E14" s="188"/>
      <c r="F14" s="188"/>
      <c r="G14" s="188"/>
      <c r="H14" s="188"/>
      <c r="I14" s="188"/>
      <c r="J14" s="189"/>
    </row>
    <row r="15" spans="1:10" x14ac:dyDescent="0.2">
      <c r="A15" s="47" t="s">
        <v>63</v>
      </c>
      <c r="B15" s="190" t="s">
        <v>64</v>
      </c>
      <c r="C15" s="191"/>
      <c r="D15" s="191"/>
      <c r="E15" s="191"/>
      <c r="F15" s="191"/>
      <c r="G15" s="191"/>
      <c r="H15" s="191"/>
      <c r="I15" s="191"/>
      <c r="J15" s="192"/>
    </row>
    <row r="16" spans="1:10" x14ac:dyDescent="0.2">
      <c r="A16" s="48" t="s">
        <v>75</v>
      </c>
      <c r="B16" s="187" t="s">
        <v>74</v>
      </c>
      <c r="C16" s="193"/>
      <c r="D16" s="193"/>
      <c r="E16" s="193"/>
      <c r="F16" s="193"/>
      <c r="G16" s="193"/>
      <c r="H16" s="193"/>
      <c r="I16" s="193"/>
      <c r="J16" s="194"/>
    </row>
  </sheetData>
  <mergeCells count="16">
    <mergeCell ref="B11:J11"/>
    <mergeCell ref="B1:J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4:J14"/>
    <mergeCell ref="B15:J15"/>
    <mergeCell ref="B16:J16"/>
    <mergeCell ref="B12:J12"/>
    <mergeCell ref="B13:J13"/>
  </mergeCells>
  <phoneticPr fontId="1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2.75" x14ac:dyDescent="0.2"/>
  <sheetData/>
  <phoneticPr fontId="1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4C9A384589F49BA337C373DB6F15B" ma:contentTypeVersion="1" ma:contentTypeDescription="Create a new document." ma:contentTypeScope="" ma:versionID="600410d6aa68624893f373b58bff1df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3DE263-CB14-4041-BED7-5BD59680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30A570-2ADB-478B-AAA8-A0CBFD4AA6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C0DBD3-CE97-40C7-B99D-F06F60AD5F30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Instructions</vt:lpstr>
      <vt:lpstr>Sheet3</vt:lpstr>
    </vt:vector>
  </TitlesOfParts>
  <Company>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ruth.sudduth</dc:creator>
  <cp:lastModifiedBy>Reeves, Ellen</cp:lastModifiedBy>
  <cp:lastPrinted>2015-08-24T16:32:14Z</cp:lastPrinted>
  <dcterms:created xsi:type="dcterms:W3CDTF">2003-02-28T15:59:37Z</dcterms:created>
  <dcterms:modified xsi:type="dcterms:W3CDTF">2023-01-31T13:53:11Z</dcterms:modified>
</cp:coreProperties>
</file>